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<sst xmlns="http://schemas.openxmlformats.org/spreadsheetml/2006/main" count="65" uniqueCount="57">
  <si>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</si>
  <si>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</si>
  <si>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</si>
  <si>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</si>
  <si>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</si>
  <si>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</si>
  <si>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</si>
  <si>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</si>
  <si>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</si>
  <si>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</si>
  <si>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</si>
  <si>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</si>
  <si>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</si>
  <si>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</si>
  <si>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</si>
  <si>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</si>
  <si>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</si>
  <si>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</si>
  <si>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</si>
  <si>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</si>
  <si>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</si>
  <si>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</si>
  <si>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</si>
  <si>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</si>
  <si>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</si>
  <si>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</si>
  <si>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</si>
  <si>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</si>
  <si>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</si>
  <si>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</si>
  <si>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</si>
  <si>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</si>
  <si>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</si>
  <si>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</si>
  <si>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</si>
  <si>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</si>
  <si>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</si>
  <si>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</si>
  <si>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</si>
  <si>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</si>
  <si>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</si>
  <si>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</si>
  <si>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</si>
  <si>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</si>
  <si>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</si>
  <si>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</si>
  <si>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</si>
  <si>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</si>
  <si>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</si>
  <si>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</si>
  <si>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</si>
  <si>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Sistema para el Desarrollo Integral de la Familia de Tenabo</t>
  </si>
  <si>
    <t>Del 1 de Enero al 30 de Septiembre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</si>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</sst>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2264200</v>
      </c>
      <c r="H15" s="17">
        <f>SUM(H16:H26)</f>
        <v>3004140.06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4789.64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14200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2250000</v>
      </c>
      <c r="H24" s="18">
        <v>2985324.26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14026.16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2253549.6</v>
      </c>
      <c r="H28" s="17">
        <f>SUM(H29:H44)</f>
        <v>2971235.59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1500485.17</v>
      </c>
      <c r="H29" s="18">
        <v>1900548.4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135648.8</v>
      </c>
      <c r="H30" s="18">
        <v>442424.46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130848.04</v>
      </c>
      <c r="H31" s="18">
        <v>249994.11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236421.16</v>
      </c>
      <c r="H35" s="18">
        <v>378268.62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250146.43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10650.399999999907</v>
      </c>
      <c r="H47" s="23">
        <f>H15-H28</f>
        <v>32904.470000000205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5568</v>
      </c>
      <c r="H56" s="17">
        <f>SUM(H57:H59)</f>
        <v>5556.4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5568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5556.4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-5568</v>
      </c>
      <c r="H61" s="23">
        <f>H51-H56</f>
        <v>-5556.4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5082.399999999907</v>
      </c>
      <c r="H82" s="23">
        <f>H47+H61+H79</f>
        <v>27348.070000000203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27722.3</v>
      </c>
      <c r="H84" s="37">
        <v>374.23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32804.69999999991</v>
      </c>
      <c r="H85" s="42">
        <f>+H82+H84</f>
        <v>27722.300000000203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53</v>
      </c>
      <c r="E95" s="56"/>
      <c r="F95" s="46"/>
      <c r="G95" s="56" t="s">
        <v>55</v>
      </c>
      <c r="H95" s="56"/>
      <c r="I95" s="35"/>
      <c r="J95" s="1"/>
    </row>
    <row r="96" spans="1:10" ht="15" customHeight="1">
      <c r="A96" s="1"/>
      <c r="B96" s="36"/>
      <c r="C96" s="1"/>
      <c r="D96" s="57" t="s">
        <v>54</v>
      </c>
      <c r="E96" s="57"/>
      <c r="F96" s="45"/>
      <c r="G96" s="57" t="s">
        <v>56</v>
      </c>
      <c r="H96" s="57"/>
      <c r="I96" s="35"/>
      <c r="J96" s="1"/>
    </row>
    <row r="97" ht="30" customHeight="1"/>
    <row r="98" spans="4:8" ht="15" customHeight="1">
      <c r="D98" s="67"/>
      <c r="E98" s="68"/>
      <c r="G98" s="69"/>
      <c r="H98" s="70"/>
    </row>
    <row r="99" spans="1:9" s="74" customFormat="1" ht="15" customHeight="1">
      <c r="A99" s="71"/>
      <c r="B99" s="71"/>
      <c r="C99" s="71"/>
      <c r="D99" s="75"/>
      <c r="E99" s="76"/>
      <c r="F99" s="71"/>
      <c r="G99" s="77"/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2016-04-29T18:09:52Z</cp:lastPrinted>
  <dcterms:created xsi:type="dcterms:W3CDTF">2014-09-04T19:30:54Z</dcterms:created>
  <dcterms:modified xsi:type="dcterms:W3CDTF">2020-01-24T16:15:22Z</dcterms:modified>
  <cp:category/>
  <cp:version/>
  <cp:contentType/>
  <cp:contentStatus/>
</cp:coreProperties>
</file>